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EC9E9367-5082-4DE7-9B41-B28CF34F7007}" xr6:coauthVersionLast="47" xr6:coauthVersionMax="47" xr10:uidLastSave="{00000000-0000-0000-0000-000000000000}"/>
  <bookViews>
    <workbookView xWindow="13185" yWindow="-16320" windowWidth="29040" windowHeight="15720" xr2:uid="{CFC17202-9118-44D6-B3F0-498288F19F4E}"/>
  </bookViews>
  <sheets>
    <sheet name="INSTRUCTIE PRIJZENBLAD" sheetId="9" r:id="rId1"/>
    <sheet name="Totaal" sheetId="5" r:id="rId2"/>
    <sheet name="NCRVGID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7"/>
  <c r="D15" i="7"/>
  <c r="C12" i="7"/>
  <c r="D12" i="7" s="1"/>
  <c r="C11" i="7"/>
  <c r="D11" i="7" s="1"/>
  <c r="C10" i="7"/>
  <c r="D10" i="7" s="1"/>
  <c r="C9" i="7"/>
  <c r="D9" i="7" s="1"/>
  <c r="D3" i="7"/>
  <c r="D19" i="7" l="1"/>
</calcChain>
</file>

<file path=xl/sharedStrings.xml><?xml version="1.0" encoding="utf-8"?>
<sst xmlns="http://schemas.openxmlformats.org/spreadsheetml/2006/main" count="42" uniqueCount="39">
  <si>
    <t>Transportkosten afleveren abonneeoplage PostNL ScB Nieuwegein</t>
  </si>
  <si>
    <t>Kosten per rit</t>
  </si>
  <si>
    <t>TRANSPORT</t>
  </si>
  <si>
    <t>Aantal edities</t>
  </si>
  <si>
    <t>Bijlage insteken tijdens sealen</t>
  </si>
  <si>
    <t>Bijlage opleggen tijdens sealen</t>
  </si>
  <si>
    <t>Abonnees</t>
  </si>
  <si>
    <t>1000 m/m</t>
  </si>
  <si>
    <t>Vaste kosten</t>
  </si>
  <si>
    <t>TECHNISCHE KOSTEN</t>
  </si>
  <si>
    <t>Extra</t>
  </si>
  <si>
    <t>Losse verkoop</t>
  </si>
  <si>
    <t>Oplage</t>
  </si>
  <si>
    <t>Formaat</t>
  </si>
  <si>
    <t>LEVERANCIER</t>
  </si>
  <si>
    <t>Adresseren rechtstreeks op cover of middels cheshire of witte band folie.</t>
  </si>
  <si>
    <t xml:space="preserve">Kosten voor sealen van het Programmablad </t>
  </si>
  <si>
    <t>Inschrijfprijs</t>
  </si>
  <si>
    <t>Transportkosten afleveren bewijs- en extra exemplaren Bindinc. / PostNL ECS</t>
  </si>
  <si>
    <t>202 x 245 mm</t>
  </si>
  <si>
    <t>Instructie invullen prijzenblad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</si>
  <si>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</si>
  <si>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</si>
  <si>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</si>
  <si>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NCRV-gids perceel 3b </t>
    </r>
    <r>
      <rPr>
        <b/>
        <sz val="10"/>
        <rFont val="Arial"/>
        <family val="2"/>
      </rPr>
      <t>(POSTAAL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</si>
  <si>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</si>
  <si>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</si>
  <si>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</si>
  <si>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</si>
  <si>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</si>
  <si>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</si>
  <si>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</si>
  <si>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</si>
  <si>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</si>
  <si>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</si>
  <si>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</si>
  <si>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</si>
  <si>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</si>
  <si>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>Vervolgens verdeelt u deze kosten over de afzonderlijke titels en afleveradressen.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</si>
</sst>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1" fillId="0" borderId="0" xfId="0" applyFont="1"/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5F03-D448-43D9-8464-2772925AFB72}">
  <sheetPr>
    <tabColor rgb="FFFF0000"/>
  </sheetPr>
  <dimension ref="B2:Q23"/>
  <sheetViews>
    <sheetView tabSelected="1" zoomScaleNormal="100" workbookViewId="0">
      <selection activeCell="F14" sqref="F14"/>
    </sheetView>
  </sheetViews>
  <sheetFormatPr defaultRowHeight="14.4" x14ac:dyDescent="0.3"/>
  <sheetData>
    <row r="2" spans="2:17" ht="18" x14ac:dyDescent="0.3">
      <c r="B2" s="63" t="s">
        <v>20</v>
      </c>
    </row>
    <row r="4" spans="2:17" ht="15.6" x14ac:dyDescent="0.3">
      <c r="B4" s="78" t="s">
        <v>25</v>
      </c>
    </row>
    <row r="5" spans="2:17" ht="15.6" x14ac:dyDescent="0.3">
      <c r="B5" s="78" t="s">
        <v>26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 x14ac:dyDescent="0.3">
      <c r="B6" s="78" t="s">
        <v>27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 x14ac:dyDescent="0.3">
      <c r="B7" s="78"/>
    </row>
    <row r="8" spans="2:17" ht="15.6" x14ac:dyDescent="0.3">
      <c r="B8" s="66" t="s">
        <v>28</v>
      </c>
    </row>
    <row r="9" spans="2:17" ht="15.6" x14ac:dyDescent="0.3">
      <c r="B9" s="78" t="s">
        <v>29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 x14ac:dyDescent="0.3">
      <c r="B10" s="78" t="s">
        <v>30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 x14ac:dyDescent="0.3">
      <c r="B11" s="78" t="s">
        <v>31</v>
      </c>
    </row>
    <row r="12" spans="2:17" ht="15.6" x14ac:dyDescent="0.3">
      <c r="B12" s="78"/>
    </row>
    <row r="13" spans="2:17" ht="15.6" x14ac:dyDescent="0.3">
      <c r="B13" s="66" t="s">
        <v>32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 x14ac:dyDescent="0.3">
      <c r="B14" s="78" t="s">
        <v>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 x14ac:dyDescent="0.3">
      <c r="B15" s="78" t="s">
        <v>34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 x14ac:dyDescent="0.3">
      <c r="B16" s="78" t="s">
        <v>35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 x14ac:dyDescent="0.3">
      <c r="B17" s="78" t="s">
        <v>36</v>
      </c>
    </row>
    <row r="18" spans="2:2" ht="15.6" x14ac:dyDescent="0.3">
      <c r="B18" s="66"/>
    </row>
    <row r="19" spans="2:2" ht="15.6" x14ac:dyDescent="0.3">
      <c r="B19" s="66" t="s">
        <v>21</v>
      </c>
    </row>
    <row r="20" spans="2:2" ht="15.6" x14ac:dyDescent="0.3">
      <c r="B20" s="65" t="s">
        <v>37</v>
      </c>
    </row>
    <row r="21" spans="2:2" ht="15.6" x14ac:dyDescent="0.3">
      <c r="B21" s="65" t="s">
        <v>22</v>
      </c>
    </row>
    <row r="22" spans="2:2" ht="15.6" x14ac:dyDescent="0.3">
      <c r="B22" s="65" t="s">
        <v>38</v>
      </c>
    </row>
    <row r="23" spans="2:2" ht="15.6" x14ac:dyDescent="0.3">
      <c r="B23" s="65" t="s">
        <v>23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C8" sqref="C8"/>
    </sheetView>
  </sheetViews>
  <sheetFormatPr defaultColWidth="9.33203125" defaultRowHeight="13.2" x14ac:dyDescent="0.25"/>
  <cols>
    <col min="1" max="1" width="11.44140625" style="3" bestFit="1" customWidth="1"/>
    <col min="2" max="2" width="16.109375" style="1" customWidth="1"/>
    <col min="3" max="3" width="47.5546875" style="2" customWidth="1"/>
    <col min="4" max="4" width="13.33203125" style="1" customWidth="1"/>
    <col min="5" max="5" width="10.5546875" style="1" customWidth="1"/>
    <col min="6" max="6" width="45.5546875" style="1" customWidth="1"/>
    <col min="7" max="7" width="9.33203125" style="1"/>
    <col min="8" max="8" width="11.33203125" style="1" customWidth="1"/>
    <col min="9" max="9" width="11.44140625" style="1" bestFit="1" customWidth="1"/>
    <col min="10" max="11" width="9.33203125" style="1"/>
    <col min="12" max="12" width="10.33203125" style="1" bestFit="1" customWidth="1"/>
    <col min="13" max="16384" width="9.33203125" style="1"/>
  </cols>
  <sheetData>
    <row r="2" spans="2:3" x14ac:dyDescent="0.25">
      <c r="C2" s="1"/>
    </row>
    <row r="3" spans="2:3" x14ac:dyDescent="0.25">
      <c r="C3" s="1"/>
    </row>
    <row r="4" spans="2:3" x14ac:dyDescent="0.25">
      <c r="C4" s="1"/>
    </row>
    <row r="5" spans="2:3" ht="13.8" thickBot="1" x14ac:dyDescent="0.3"/>
    <row r="6" spans="2:3" x14ac:dyDescent="0.25">
      <c r="B6" s="70" t="s">
        <v>17</v>
      </c>
      <c r="C6" s="68">
        <f>+NCRVGIDS!D19</f>
        <v>0</v>
      </c>
    </row>
    <row r="7" spans="2:3" ht="13.8" thickBot="1" x14ac:dyDescent="0.3">
      <c r="B7" s="71"/>
      <c r="C7" s="69"/>
    </row>
  </sheetData>
  <sheetProtection algorithmName="SHA-512" hashValue="1+6CTzZiLk22sDbc1MP72r6ldvfaufl6Rtl8lJ2VV0u4K8UYgstpcOXw/FYZqR6QdCiEvAUgBVw2VvBzxbwI/g==" saltValue="cRz49R1PVc3RKeOKP//0AA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8DF8-6EF9-486E-A9B2-1634343A0BDC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B28" sqref="B28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24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65500</v>
      </c>
      <c r="E3" s="51" t="s">
        <v>6</v>
      </c>
      <c r="F3" s="50">
        <v>64500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44</v>
      </c>
      <c r="B9" s="35" t="s">
        <v>15</v>
      </c>
      <c r="C9" s="34">
        <f>F3</f>
        <v>64500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44</v>
      </c>
      <c r="B10" s="35" t="s">
        <v>16</v>
      </c>
      <c r="C10" s="34">
        <f>F3</f>
        <v>64500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50</v>
      </c>
      <c r="B11" s="35" t="s">
        <v>5</v>
      </c>
      <c r="C11" s="34">
        <f>F3</f>
        <v>64500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64500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44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44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QPAe35r4clD6GGpui4LmMXxUwj/b6R3SFKCx++xShuO9Z41GYYQHFJAAhowlx8CK5N2/tBYzmP3PoXXyuocq1g==" saltValue="Gj/P4v/WLw8ivXxQzv0/iw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FFF103-08AF-4B9A-B67D-722B1FC63CD9}"/>
</file>

<file path=customXml/itemProps2.xml><?xml version="1.0" encoding="utf-8"?>
<ds:datastoreItem xmlns:ds="http://schemas.openxmlformats.org/officeDocument/2006/customXml" ds:itemID="{3BC13C5F-04AC-4988-9140-1BA93984C93C}"/>
</file>

<file path=customXml/itemProps3.xml><?xml version="1.0" encoding="utf-8"?>
<ds:datastoreItem xmlns:ds="http://schemas.openxmlformats.org/officeDocument/2006/customXml" ds:itemID="{17708D72-89FA-4191-8F91-EF5EBA1F0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NCRVGIDS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Roomen, Monique van</dc:creator>
  <cp:lastModifiedBy>Wijk, Johan van</cp:lastModifiedBy>
  <dcterms:created xsi:type="dcterms:W3CDTF">2025-09-02T08:42:01Z</dcterms:created>
  <dcterms:modified xsi:type="dcterms:W3CDTF">2025-12-19T07:05:22Z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